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<sst xmlns="http://schemas.openxmlformats.org/spreadsheetml/2006/main" count="29" uniqueCount="25">
  <si>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name</t>
  </si>
  <si>
    <t>age</t>
  </si>
  <si>
    <t>yd</t>
  </si>
  <si>
    <t>speed</t>
  </si>
  <si>
    <t>stride length</t>
  </si>
  <si>
    <t>Percentage change</t>
  </si>
  <si>
    <t>Display on</t>
  </si>
  <si>
    <t>Display off</t>
  </si>
  <si>
    <t>Patient</t>
  </si>
  <si>
    <t>MEAN</t>
  </si>
  <si>
    <t>STD</t>
  </si>
  <si>
    <t>EDSS</t>
  </si>
  <si>
    <t>SK</t>
  </si>
  <si>
    <t>SY</t>
  </si>
  <si>
    <t>RO</t>
  </si>
  <si>
    <t>MH</t>
  </si>
  <si>
    <t>MS</t>
  </si>
  <si>
    <t>GZ</t>
  </si>
  <si>
    <t>TS</t>
  </si>
  <si>
    <t>TK</t>
  </si>
  <si>
    <t>NY</t>
  </si>
  <si>
    <t>KA</t>
  </si>
  <si>
    <t>RY</t>
  </si>
  <si>
    <t>VB</t>
  </si>
  <si>
    <t>GL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</si>
</sst>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 readingOrder="1"/>
    </xf>
    <xf numFmtId="0" fontId="3" fillId="0" borderId="2" xfId="0" applyFont="1" applyBorder="1" applyAlignment="1">
      <alignment horizontal="center" readingOrder="1"/>
    </xf>
    <xf numFmtId="164" fontId="3" fillId="0" borderId="2" xfId="0" applyNumberFormat="1" applyFont="1" applyBorder="1" applyAlignment="1">
      <alignment horizontal="center" readingOrder="1"/>
    </xf>
    <xf numFmtId="10" fontId="3" fillId="0" borderId="2" xfId="0" applyNumberFormat="1" applyFont="1" applyBorder="1" applyAlignment="1">
      <alignment horizontal="center" readingOrder="1"/>
    </xf>
    <xf numFmtId="164" fontId="3" fillId="0" borderId="3" xfId="0" applyNumberFormat="1" applyFont="1" applyBorder="1" applyAlignment="1">
      <alignment horizontal="center" readingOrder="1"/>
    </xf>
    <xf numFmtId="10" fontId="3" fillId="0" borderId="3" xfId="0" applyNumberFormat="1" applyFont="1" applyBorder="1" applyAlignment="1">
      <alignment horizontal="center" readingOrder="1"/>
    </xf>
    <xf numFmtId="0" fontId="3" fillId="0" borderId="4" xfId="0" applyFont="1" applyBorder="1" applyAlignment="1">
      <alignment horizontal="center" readingOrder="1"/>
    </xf>
    <xf numFmtId="164" fontId="3" fillId="0" borderId="4" xfId="0" applyNumberFormat="1" applyFont="1" applyBorder="1" applyAlignment="1">
      <alignment horizontal="center" readingOrder="1"/>
    </xf>
    <xf numFmtId="10" fontId="3" fillId="0" borderId="4" xfId="0" applyNumberFormat="1" applyFont="1" applyBorder="1" applyAlignment="1">
      <alignment horizontal="center" readingOrder="1"/>
    </xf>
    <xf numFmtId="0" fontId="3" fillId="0" borderId="5" xfId="0" applyFont="1" applyBorder="1" applyAlignment="1">
      <alignment horizontal="center" readingOrder="1"/>
    </xf>
    <xf numFmtId="164" fontId="3" fillId="0" borderId="5" xfId="0" applyNumberFormat="1" applyFont="1" applyBorder="1" applyAlignment="1">
      <alignment horizontal="center" readingOrder="1"/>
    </xf>
    <xf numFmtId="10" fontId="3" fillId="0" borderId="5" xfId="0" applyNumberFormat="1" applyFont="1" applyBorder="1" applyAlignment="1">
      <alignment horizontal="center" readingOrder="1"/>
    </xf>
    <xf numFmtId="0" fontId="3" fillId="2" borderId="2" xfId="0" applyFont="1" applyFill="1" applyBorder="1" applyAlignment="1">
      <alignment horizontal="center" readingOrder="1"/>
    </xf>
    <xf numFmtId="2" fontId="3" fillId="2" borderId="2" xfId="0" applyNumberFormat="1" applyFont="1" applyFill="1" applyBorder="1" applyAlignment="1">
      <alignment horizontal="center" readingOrder="1"/>
    </xf>
    <xf numFmtId="164" fontId="3" fillId="2" borderId="2" xfId="0" applyNumberFormat="1" applyFont="1" applyFill="1" applyBorder="1" applyAlignment="1">
      <alignment horizontal="center" readingOrder="1"/>
    </xf>
    <xf numFmtId="10" fontId="3" fillId="2" borderId="2" xfId="21" applyNumberFormat="1" applyFont="1" applyFill="1" applyBorder="1" applyAlignment="1">
      <alignment horizontal="center" readingOrder="1"/>
    </xf>
    <xf numFmtId="10" fontId="3" fillId="2" borderId="2" xfId="0" applyNumberFormat="1" applyFont="1" applyFill="1" applyBorder="1" applyAlignment="1">
      <alignment horizontal="center" readingOrder="1"/>
    </xf>
    <xf numFmtId="0" fontId="0" fillId="2" borderId="6" xfId="0" applyFont="1" applyFill="1" applyBorder="1" applyAlignment="1">
      <alignment horizontal="center" readingOrder="1"/>
    </xf>
    <xf numFmtId="0" fontId="0" fillId="2" borderId="7" xfId="0" applyFont="1" applyFill="1" applyBorder="1" applyAlignment="1">
      <alignment horizontal="center" readingOrder="1"/>
    </xf>
    <xf numFmtId="0" fontId="0" fillId="2" borderId="8" xfId="0" applyFont="1" applyFill="1" applyBorder="1" applyAlignment="1">
      <alignment horizontal="center" readingOrder="1"/>
    </xf>
    <xf numFmtId="0" fontId="0" fillId="2" borderId="2" xfId="0" applyFont="1" applyFill="1" applyBorder="1" applyAlignment="1">
      <alignment horizontal="center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Q29" sqref="Q29"/>
    </sheetView>
  </sheetViews>
  <sheetFormatPr defaultColWidth="9.140625" defaultRowHeight="12.75"/>
  <cols>
    <col min="1" max="4" width="5.7109375" style="1" customWidth="1"/>
    <col min="5" max="5" width="7.8515625" style="1" customWidth="1"/>
    <col min="6" max="6" width="10.7109375" style="1" customWidth="1"/>
    <col min="7" max="7" width="7.8515625" style="1" customWidth="1"/>
    <col min="8" max="8" width="10.7109375" style="1" customWidth="1"/>
    <col min="9" max="9" width="7.8515625" style="1" customWidth="1"/>
    <col min="10" max="10" width="10.7109375" style="1" customWidth="1"/>
  </cols>
  <sheetData>
    <row r="1" spans="1:10" ht="12.75">
      <c r="A1" s="20" t="s">
        <v>8</v>
      </c>
      <c r="B1" s="21"/>
      <c r="C1" s="21"/>
      <c r="D1" s="22"/>
      <c r="E1" s="20" t="s">
        <v>7</v>
      </c>
      <c r="F1" s="22"/>
      <c r="G1" s="20" t="s">
        <v>6</v>
      </c>
      <c r="H1" s="22"/>
      <c r="I1" s="23" t="s">
        <v>5</v>
      </c>
      <c r="J1" s="23"/>
    </row>
    <row r="2" spans="1:10" s="2" customFormat="1" ht="14.25" customHeight="1" thickBot="1">
      <c r="A2" s="3" t="s">
        <v>0</v>
      </c>
      <c r="B2" s="3" t="s">
        <v>1</v>
      </c>
      <c r="C2" s="3" t="s">
        <v>2</v>
      </c>
      <c r="D2" s="3" t="s">
        <v>11</v>
      </c>
      <c r="E2" s="3" t="s">
        <v>3</v>
      </c>
      <c r="F2" s="3" t="s">
        <v>4</v>
      </c>
      <c r="G2" s="3" t="s">
        <v>3</v>
      </c>
      <c r="H2" s="3" t="s">
        <v>4</v>
      </c>
      <c r="I2" s="3" t="s">
        <v>3</v>
      </c>
      <c r="J2" s="3" t="s">
        <v>4</v>
      </c>
    </row>
    <row r="3" spans="1:10" ht="12.75">
      <c r="A3" s="4" t="s">
        <v>13</v>
      </c>
      <c r="B3" s="4">
        <v>39</v>
      </c>
      <c r="C3" s="4">
        <v>6</v>
      </c>
      <c r="D3" s="4">
        <v>3</v>
      </c>
      <c r="E3" s="5">
        <v>0.628</v>
      </c>
      <c r="F3" s="5">
        <v>0.454</v>
      </c>
      <c r="G3" s="5">
        <v>0.746</v>
      </c>
      <c r="H3" s="5">
        <v>0.488</v>
      </c>
      <c r="I3" s="6">
        <v>0.1879</v>
      </c>
      <c r="J3" s="6">
        <v>0.0749</v>
      </c>
    </row>
    <row r="4" spans="1:10" ht="12.75">
      <c r="A4" s="4" t="s">
        <v>12</v>
      </c>
      <c r="B4" s="4">
        <v>44</v>
      </c>
      <c r="C4" s="4">
        <v>19</v>
      </c>
      <c r="D4" s="4">
        <v>3.5</v>
      </c>
      <c r="E4" s="5">
        <v>1.158</v>
      </c>
      <c r="F4" s="5">
        <v>0.667</v>
      </c>
      <c r="G4" s="5">
        <v>1.218</v>
      </c>
      <c r="H4" s="5">
        <v>0.667</v>
      </c>
      <c r="I4" s="6">
        <v>0.0518</v>
      </c>
      <c r="J4" s="6">
        <v>0</v>
      </c>
    </row>
    <row r="5" spans="1:10" ht="12.75">
      <c r="A5" s="4" t="s">
        <v>14</v>
      </c>
      <c r="B5" s="4">
        <v>43</v>
      </c>
      <c r="C5" s="4">
        <v>12</v>
      </c>
      <c r="D5" s="4">
        <v>4.5</v>
      </c>
      <c r="E5" s="5">
        <v>1.131</v>
      </c>
      <c r="F5" s="5">
        <v>0.588</v>
      </c>
      <c r="G5" s="5">
        <v>1.23</v>
      </c>
      <c r="H5" s="5">
        <v>0.667</v>
      </c>
      <c r="I5" s="6">
        <v>0.0637</v>
      </c>
      <c r="J5" s="6">
        <v>0.1344</v>
      </c>
    </row>
    <row r="6" spans="1:10" ht="12.75">
      <c r="A6" s="4" t="s">
        <v>15</v>
      </c>
      <c r="B6" s="4">
        <v>54</v>
      </c>
      <c r="C6" s="4">
        <v>23</v>
      </c>
      <c r="D6" s="4">
        <v>6</v>
      </c>
      <c r="E6" s="7">
        <v>0.528</v>
      </c>
      <c r="F6" s="7">
        <v>0.4</v>
      </c>
      <c r="G6" s="7">
        <v>0.628</v>
      </c>
      <c r="H6" s="7">
        <v>0.488</v>
      </c>
      <c r="I6" s="8">
        <v>0.1894</v>
      </c>
      <c r="J6" s="8">
        <v>0.22</v>
      </c>
    </row>
    <row r="7" spans="1:10" ht="12.75">
      <c r="A7" s="4" t="s">
        <v>16</v>
      </c>
      <c r="B7" s="4">
        <v>30</v>
      </c>
      <c r="C7" s="4">
        <v>2</v>
      </c>
      <c r="D7" s="4">
        <v>5.5</v>
      </c>
      <c r="E7" s="5">
        <v>1.059</v>
      </c>
      <c r="F7" s="5">
        <v>0.625</v>
      </c>
      <c r="G7" s="5">
        <v>1.072</v>
      </c>
      <c r="H7" s="5">
        <v>0.625</v>
      </c>
      <c r="I7" s="6">
        <v>0.0122</v>
      </c>
      <c r="J7" s="6">
        <v>0</v>
      </c>
    </row>
    <row r="8" spans="1:10" ht="12.75">
      <c r="A8" s="4" t="s">
        <v>17</v>
      </c>
      <c r="B8" s="4">
        <v>33</v>
      </c>
      <c r="C8" s="4">
        <v>4</v>
      </c>
      <c r="D8" s="4">
        <v>4</v>
      </c>
      <c r="E8" s="5">
        <v>0.95</v>
      </c>
      <c r="F8" s="5">
        <v>0.5</v>
      </c>
      <c r="G8" s="5">
        <v>1.041</v>
      </c>
      <c r="H8" s="5">
        <v>0.541</v>
      </c>
      <c r="I8" s="6">
        <v>0.0957</v>
      </c>
      <c r="J8" s="6">
        <v>0.082</v>
      </c>
    </row>
    <row r="9" spans="1:10" ht="12.75">
      <c r="A9" s="4" t="s">
        <v>18</v>
      </c>
      <c r="B9" s="4">
        <v>34</v>
      </c>
      <c r="C9" s="4">
        <v>3</v>
      </c>
      <c r="D9" s="4">
        <v>4.5</v>
      </c>
      <c r="E9" s="5">
        <v>0.809</v>
      </c>
      <c r="F9" s="5">
        <v>0.476</v>
      </c>
      <c r="G9" s="5">
        <v>0.827</v>
      </c>
      <c r="H9" s="5">
        <v>0.476</v>
      </c>
      <c r="I9" s="6">
        <v>0.0222</v>
      </c>
      <c r="J9" s="6">
        <v>0</v>
      </c>
    </row>
    <row r="10" spans="1:10" ht="12.75">
      <c r="A10" s="9" t="s">
        <v>20</v>
      </c>
      <c r="B10" s="9">
        <v>50</v>
      </c>
      <c r="C10" s="9">
        <v>1</v>
      </c>
      <c r="D10" s="9">
        <v>3.5</v>
      </c>
      <c r="E10" s="10">
        <v>1.205</v>
      </c>
      <c r="F10" s="10">
        <v>0.667</v>
      </c>
      <c r="G10" s="10">
        <v>1.445</v>
      </c>
      <c r="H10" s="10">
        <v>0.769</v>
      </c>
      <c r="I10" s="11">
        <v>0.1991</v>
      </c>
      <c r="J10" s="11">
        <v>0.1529</v>
      </c>
    </row>
    <row r="11" spans="1:10" ht="12.75">
      <c r="A11" s="4" t="s">
        <v>21</v>
      </c>
      <c r="B11" s="4">
        <v>45</v>
      </c>
      <c r="C11" s="4">
        <v>10</v>
      </c>
      <c r="D11" s="4">
        <v>5</v>
      </c>
      <c r="E11" s="5">
        <v>0.468</v>
      </c>
      <c r="F11" s="5">
        <v>0.392</v>
      </c>
      <c r="G11" s="5">
        <v>0.497</v>
      </c>
      <c r="H11" s="5">
        <v>0.426</v>
      </c>
      <c r="I11" s="6">
        <v>0.062</v>
      </c>
      <c r="J11" s="6">
        <v>0.0867</v>
      </c>
    </row>
    <row r="12" spans="1:10" ht="12.75">
      <c r="A12" s="12" t="s">
        <v>19</v>
      </c>
      <c r="B12" s="12">
        <v>67</v>
      </c>
      <c r="C12" s="12">
        <v>4</v>
      </c>
      <c r="D12" s="12">
        <v>6.5</v>
      </c>
      <c r="E12" s="13">
        <v>0.136</v>
      </c>
      <c r="F12" s="13">
        <v>0.133</v>
      </c>
      <c r="G12" s="13">
        <v>0.156</v>
      </c>
      <c r="H12" s="13">
        <v>0.152</v>
      </c>
      <c r="I12" s="14">
        <v>0.1471</v>
      </c>
      <c r="J12" s="14">
        <v>0.1429</v>
      </c>
    </row>
    <row r="13" spans="1:10" ht="12.75">
      <c r="A13" s="12" t="s">
        <v>22</v>
      </c>
      <c r="B13" s="12">
        <v>48</v>
      </c>
      <c r="C13" s="12">
        <v>6</v>
      </c>
      <c r="D13" s="12">
        <v>5.5</v>
      </c>
      <c r="E13" s="13">
        <v>0.333</v>
      </c>
      <c r="F13" s="13">
        <v>0.445</v>
      </c>
      <c r="G13" s="13">
        <v>0.392</v>
      </c>
      <c r="H13" s="13">
        <v>0.614</v>
      </c>
      <c r="I13" s="14">
        <v>0.3798</v>
      </c>
      <c r="J13" s="14">
        <v>0.1772</v>
      </c>
    </row>
    <row r="14" spans="1:10" ht="12.75">
      <c r="A14" s="12" t="s">
        <v>24</v>
      </c>
      <c r="B14" s="12">
        <v>46</v>
      </c>
      <c r="C14" s="12">
        <v>18</v>
      </c>
      <c r="D14" s="12">
        <v>3.5</v>
      </c>
      <c r="E14" s="13">
        <v>0.265</v>
      </c>
      <c r="F14" s="13">
        <v>0.241</v>
      </c>
      <c r="G14" s="13">
        <v>0.324</v>
      </c>
      <c r="H14" s="13">
        <v>0.263</v>
      </c>
      <c r="I14" s="14">
        <v>0.2226</v>
      </c>
      <c r="J14" s="14">
        <v>0.0913</v>
      </c>
    </row>
    <row r="15" spans="1:10" ht="12.75">
      <c r="A15" s="12" t="s">
        <v>23</v>
      </c>
      <c r="B15" s="12">
        <v>47</v>
      </c>
      <c r="C15" s="12">
        <v>3</v>
      </c>
      <c r="D15" s="12">
        <v>5</v>
      </c>
      <c r="E15" s="13">
        <v>0.754</v>
      </c>
      <c r="F15" s="13">
        <v>0.435</v>
      </c>
      <c r="G15" s="13">
        <v>0.812</v>
      </c>
      <c r="H15" s="13">
        <v>0.465</v>
      </c>
      <c r="I15" s="14">
        <v>0.0769</v>
      </c>
      <c r="J15" s="14">
        <v>0.069</v>
      </c>
    </row>
    <row r="16" spans="1:10" ht="12.75">
      <c r="A16" s="15" t="s">
        <v>9</v>
      </c>
      <c r="B16" s="16">
        <f>AVERAGE(B3:B15)</f>
        <v>44.61538461538461</v>
      </c>
      <c r="C16" s="16">
        <f>AVERAGE(C3:C15)</f>
        <v>8.538461538461538</v>
      </c>
      <c r="D16" s="16">
        <f>AVERAGE(D3:D9)</f>
        <v>4.428571428571429</v>
      </c>
      <c r="E16" s="17">
        <f aca="true" t="shared" si="0" ref="E16:J16">AVERAGE(E3:E15)</f>
        <v>0.7249230769230769</v>
      </c>
      <c r="F16" s="17">
        <f t="shared" si="0"/>
        <v>0.4633076923076923</v>
      </c>
      <c r="G16" s="17">
        <f t="shared" si="0"/>
        <v>0.799076923076923</v>
      </c>
      <c r="H16" s="17">
        <f t="shared" si="0"/>
        <v>0.5108461538461538</v>
      </c>
      <c r="I16" s="18">
        <f t="shared" si="0"/>
        <v>0.13156923076923077</v>
      </c>
      <c r="J16" s="18">
        <f t="shared" si="0"/>
        <v>0.0947153846153846</v>
      </c>
    </row>
    <row r="17" spans="1:10" ht="12.75">
      <c r="A17" s="15" t="s">
        <v>10</v>
      </c>
      <c r="B17" s="16">
        <f aca="true" t="shared" si="1" ref="B17:J17">STDEV(B3:B16)</f>
        <v>9.335939337506918</v>
      </c>
      <c r="C17" s="16">
        <f t="shared" si="1"/>
        <v>7.001267847989388</v>
      </c>
      <c r="D17" s="16">
        <f t="shared" si="1"/>
        <v>1.0417931821204343</v>
      </c>
      <c r="E17" s="16">
        <f t="shared" si="1"/>
        <v>0.3485414579773749</v>
      </c>
      <c r="F17" s="16">
        <f t="shared" si="1"/>
        <v>0.15064496448751216</v>
      </c>
      <c r="G17" s="16">
        <f t="shared" si="1"/>
        <v>0.3762835390701378</v>
      </c>
      <c r="H17" s="16">
        <f t="shared" si="1"/>
        <v>0.16213709590905626</v>
      </c>
      <c r="I17" s="19">
        <f t="shared" si="1"/>
        <v>0.09904136186940658</v>
      </c>
      <c r="J17" s="19">
        <f t="shared" si="1"/>
        <v>0.06678700755909213</v>
      </c>
    </row>
  </sheetData>
  <mergeCells count="4">
    <mergeCell ref="A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B1">
      <selection activeCell="N30" sqref="N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B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rivkaz</dc:creator>
  <cp:keywords/>
  <dc:description/>
  <cp:lastModifiedBy>baram</cp:lastModifiedBy>
  <cp:lastPrinted>2004-07-19T11:09:11Z</cp:lastPrinted>
  <dcterms:created xsi:type="dcterms:W3CDTF">2004-06-10T09:49:40Z</dcterms:created>
  <dcterms:modified xsi:type="dcterms:W3CDTF">2004-08-25T12:53:35Z</dcterms:modified>
  <cp:category/>
  <cp:version/>
  <cp:contentType/>
  <cp:contentStatus/>
</cp:coreProperties>
</file>